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2" windowWidth="23256" windowHeight="12012"/>
  </bookViews>
  <sheets>
    <sheet name="Приложение № 2" sheetId="2" r:id="rId1"/>
  </sheets>
  <definedNames>
    <definedName name="_xlnm.Print_Titles" localSheetId="0">'Приложение № 2'!$5:$6</definedName>
  </definedNames>
  <calcPr calcId="145621" fullPrecision="0"/>
</workbook>
</file>

<file path=xl/calcChain.xml><?xml version="1.0" encoding="utf-8"?>
<calcChain xmlns="http://schemas.openxmlformats.org/spreadsheetml/2006/main">
  <c r="E11" i="2" l="1"/>
  <c r="F11" i="2"/>
  <c r="G11" i="2"/>
  <c r="H11" i="2"/>
  <c r="I11" i="2"/>
  <c r="J11" i="2"/>
  <c r="K11" i="2"/>
  <c r="L11" i="2"/>
  <c r="M11" i="2"/>
  <c r="N11" i="2"/>
  <c r="O11" i="2"/>
  <c r="P11" i="2"/>
  <c r="D11" i="2"/>
  <c r="R10" i="2"/>
  <c r="R8" i="2"/>
  <c r="R9" i="2"/>
  <c r="R11" i="2" l="1"/>
  <c r="R7" i="2"/>
</calcChain>
</file>

<file path=xl/sharedStrings.xml><?xml version="1.0" encoding="utf-8"?>
<sst xmlns="http://schemas.openxmlformats.org/spreadsheetml/2006/main" count="33" uniqueCount="29">
  <si>
    <t>Наименование работы</t>
  </si>
  <si>
    <t>№ п/п</t>
  </si>
  <si>
    <t>1.</t>
  </si>
  <si>
    <t>ИТОГО:</t>
  </si>
  <si>
    <t>Объем работы</t>
  </si>
  <si>
    <t>Проведение прикладных научных исследований</t>
  </si>
  <si>
    <t>2.</t>
  </si>
  <si>
    <t>Х</t>
  </si>
  <si>
    <t>Затраты на оплату труда персонала, принимающего непосредственное участие в выполнении работы (тыс. рублей)</t>
  </si>
  <si>
    <t>Начисления на выплаты по оплате труда персонала, принимающего непосредственное участие в выполнении работы (тыс. рублей)</t>
  </si>
  <si>
    <t>Затраты на оплату труда работников учреждения, которые не принимают непосредственного участия в выполнении работы (административно-управленческого, административно-хозяйственного, вспомогательного и иного персонала, не принимающего непосредственное участие в выполнении работы) (тыс. рублей)</t>
  </si>
  <si>
    <t>Начисления на выплаты по оплате труда работников учреждения, которые не принимают непосредственного участия в выполнении работы (административно-управленческого, административно-хозяйственного, вспомогательного и иного персонала, не принимающего непосредственное участие в выполнении работы) (тыс. рублей)</t>
  </si>
  <si>
    <t>Затраты на приобретение материальных запасов (тыс. рублей)</t>
  </si>
  <si>
    <t>Затраты на горюче-смазочные материалы (тыс. рублей)</t>
  </si>
  <si>
    <t>Иные затраты (тыс. рублей)</t>
  </si>
  <si>
    <t>Затраты на коммунальные услуги (тыс. рублей)</t>
  </si>
  <si>
    <t>Затраты на содержание объектов недвижимого имущества, закрепленного за учреждением на праве оперативного управления или приобретенного учреждением за счет средств, выделенных ему учредителем на приобретение такого имущества, а также недвижимого имущества, находящегося у учреждения на основании договора аренды или безвозмездного пользования, эксплуатируемого в процессе выполнения работы (тыс. рублей)</t>
  </si>
  <si>
    <t>Затраты на содержание объектов особо ценного движимого имущества, закрепленного за учреждением или приобретенного учреждением за счет средств, выделенных ему учредителем на приобретение такого имущества (тыс. рублей)</t>
  </si>
  <si>
    <t>Затраты на приобретение услуг связи (тыс. рублей)</t>
  </si>
  <si>
    <t>Затраты на приобретение транспортных услуг (тыс. рублей)</t>
  </si>
  <si>
    <t>Прочие затраты на общехозяйственные нужды (тыс. рублей)</t>
  </si>
  <si>
    <t>Затраты на уплату налогов, в качестве объекта налогообложения по которым признается имущество учреждения (тыс. рублей)</t>
  </si>
  <si>
    <t>Итого затрат на выполнение работы (тыс. рублей)</t>
  </si>
  <si>
    <t>3.</t>
  </si>
  <si>
    <t>Проведение экспертизы научных, научно-технических программ и проектов, инновационных проектов по фундаментальным, прикладным научным исследованиям, экспериментальным разработкам</t>
  </si>
  <si>
    <t>Обеспечение мероприятий по расследованию причин аварий, нарушений, инцидентов и чрезвычайных ситуаций техногенного характера и ликвидации их последствий</t>
  </si>
  <si>
    <t>4.</t>
  </si>
  <si>
    <t>Работы по осуществлению технических, лабораторных и иных измерений в части обеспечения контрольно-надзорных мероприятий в установленной сфере деятельности</t>
  </si>
  <si>
    <t xml:space="preserve"> Значения нормативных затрат на выполнение работ, а также затрат на уплату налогов, в качестве объекта налогообложения по которым признается имущество федерального бюджетного учреждения
"Научно-технический центр "Энергобезопасность", на 2018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</si>
</sst>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6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15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 applyAlignment="1">
      <alignment textRotation="90" wrapText="1"/>
    </xf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0" xfId="0" applyFont="1" applyBorder="1" applyAlignment="1">
      <alignment horizontal="center" wrapText="1"/>
    </xf>
    <xf numFmtId="0" fontId="1" fillId="0" borderId="0" xfId="0" applyFont="1" applyBorder="1" applyAlignment="1">
      <alignment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right" vertical="top" wrapText="1"/>
    </xf>
    <xf numFmtId="4" fontId="1" fillId="0" borderId="1" xfId="0" applyNumberFormat="1" applyFont="1" applyBorder="1" applyAlignment="1">
      <alignment horizontal="center" vertical="center" wrapText="1"/>
    </xf>
    <xf numFmtId="49" fontId="4" fillId="0" borderId="2" xfId="1" applyNumberFormat="1" applyFont="1" applyFill="1" applyBorder="1" applyAlignment="1">
      <alignment horizontal="center" vertical="center" wrapText="1"/>
    </xf>
    <xf numFmtId="3" fontId="5" fillId="0" borderId="2" xfId="1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wrapText="1"/>
    </xf>
  </cellXfs>
  <cellStyles count="3">
    <cellStyle name="Обычный" xfId="0" builtinId="0"/>
    <cellStyle name="Обычный 3" xfId="2"/>
    <cellStyle name="Обычный 6 3 3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75"/>
  <sheetViews>
    <sheetView tabSelected="1" zoomScale="85" zoomScaleNormal="85" workbookViewId="0">
      <selection activeCell="B3" sqref="B3"/>
    </sheetView>
  </sheetViews>
  <sheetFormatPr defaultColWidth="9.109375" defaultRowHeight="15.6" x14ac:dyDescent="0.3"/>
  <cols>
    <col min="1" max="1" width="6.88671875" style="1" bestFit="1" customWidth="1"/>
    <col min="2" max="2" width="36.88671875" style="1" customWidth="1"/>
    <col min="3" max="3" width="8.6640625" style="1" customWidth="1"/>
    <col min="4" max="4" width="14.88671875" style="2" bestFit="1" customWidth="1"/>
    <col min="5" max="5" width="13.6640625" style="2" bestFit="1" customWidth="1"/>
    <col min="6" max="7" width="16.33203125" style="2" bestFit="1" customWidth="1"/>
    <col min="8" max="8" width="18.6640625" style="2" customWidth="1"/>
    <col min="9" max="11" width="10.6640625" style="2" customWidth="1"/>
    <col min="12" max="12" width="22.44140625" style="2" bestFit="1" customWidth="1"/>
    <col min="13" max="13" width="15.88671875" style="2" bestFit="1" customWidth="1"/>
    <col min="14" max="17" width="10.6640625" style="2" customWidth="1"/>
    <col min="18" max="18" width="14.88671875" style="2" bestFit="1" customWidth="1"/>
    <col min="19" max="16384" width="9.109375" style="1"/>
  </cols>
  <sheetData>
    <row r="1" spans="1:18" ht="11.25" customHeight="1" x14ac:dyDescent="0.3"/>
    <row r="2" spans="1:18" ht="32.25" customHeight="1" x14ac:dyDescent="0.3">
      <c r="A2" s="13" t="s">
        <v>28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</row>
    <row r="3" spans="1:18" ht="12.75" customHeight="1" x14ac:dyDescent="0.3"/>
    <row r="4" spans="1:18" ht="12.75" customHeight="1" x14ac:dyDescent="0.3">
      <c r="Q4" s="3"/>
      <c r="R4" s="3"/>
    </row>
    <row r="5" spans="1:18" ht="393" x14ac:dyDescent="0.3">
      <c r="A5" s="4" t="s">
        <v>1</v>
      </c>
      <c r="B5" s="4" t="s">
        <v>0</v>
      </c>
      <c r="C5" s="5" t="s">
        <v>4</v>
      </c>
      <c r="D5" s="5" t="s">
        <v>8</v>
      </c>
      <c r="E5" s="5" t="s">
        <v>9</v>
      </c>
      <c r="F5" s="5" t="s">
        <v>10</v>
      </c>
      <c r="G5" s="5" t="s">
        <v>11</v>
      </c>
      <c r="H5" s="5" t="s">
        <v>12</v>
      </c>
      <c r="I5" s="5" t="s">
        <v>13</v>
      </c>
      <c r="J5" s="5" t="s">
        <v>14</v>
      </c>
      <c r="K5" s="5" t="s">
        <v>15</v>
      </c>
      <c r="L5" s="5" t="s">
        <v>16</v>
      </c>
      <c r="M5" s="5" t="s">
        <v>17</v>
      </c>
      <c r="N5" s="5" t="s">
        <v>18</v>
      </c>
      <c r="O5" s="5" t="s">
        <v>19</v>
      </c>
      <c r="P5" s="5" t="s">
        <v>20</v>
      </c>
      <c r="Q5" s="5" t="s">
        <v>21</v>
      </c>
      <c r="R5" s="5" t="s">
        <v>22</v>
      </c>
    </row>
    <row r="6" spans="1:18" x14ac:dyDescent="0.3">
      <c r="A6" s="4">
        <v>1</v>
      </c>
      <c r="B6" s="4">
        <v>2</v>
      </c>
      <c r="C6" s="4">
        <v>3</v>
      </c>
      <c r="D6" s="4">
        <v>4</v>
      </c>
      <c r="E6" s="4">
        <v>5</v>
      </c>
      <c r="F6" s="4">
        <v>6</v>
      </c>
      <c r="G6" s="4">
        <v>7</v>
      </c>
      <c r="H6" s="4">
        <v>8</v>
      </c>
      <c r="I6" s="4">
        <v>9</v>
      </c>
      <c r="J6" s="4">
        <v>10</v>
      </c>
      <c r="K6" s="4">
        <v>11</v>
      </c>
      <c r="L6" s="4">
        <v>12</v>
      </c>
      <c r="M6" s="4">
        <v>13</v>
      </c>
      <c r="N6" s="4">
        <v>14</v>
      </c>
      <c r="O6" s="4">
        <v>15</v>
      </c>
      <c r="P6" s="4">
        <v>16</v>
      </c>
      <c r="Q6" s="4">
        <v>17</v>
      </c>
      <c r="R6" s="4">
        <v>18</v>
      </c>
    </row>
    <row r="7" spans="1:18" ht="79.2" x14ac:dyDescent="0.3">
      <c r="A7" s="9" t="s">
        <v>2</v>
      </c>
      <c r="B7" s="11" t="s">
        <v>24</v>
      </c>
      <c r="C7" s="12">
        <v>1</v>
      </c>
      <c r="D7" s="8">
        <v>241.9</v>
      </c>
      <c r="E7" s="8">
        <v>73.099999999999994</v>
      </c>
      <c r="F7" s="8">
        <v>103.7</v>
      </c>
      <c r="G7" s="8">
        <v>31.3</v>
      </c>
      <c r="H7" s="8">
        <v>10</v>
      </c>
      <c r="I7" s="8">
        <v>10</v>
      </c>
      <c r="J7" s="8">
        <v>0</v>
      </c>
      <c r="K7" s="8">
        <v>0</v>
      </c>
      <c r="L7" s="8">
        <v>0</v>
      </c>
      <c r="M7" s="8">
        <v>0</v>
      </c>
      <c r="N7" s="8">
        <v>10</v>
      </c>
      <c r="O7" s="8">
        <v>10</v>
      </c>
      <c r="P7" s="8">
        <v>10</v>
      </c>
      <c r="Q7" s="8" t="s">
        <v>7</v>
      </c>
      <c r="R7" s="8">
        <f>SUM(D7:P7)</f>
        <v>500</v>
      </c>
    </row>
    <row r="8" spans="1:18" ht="66" x14ac:dyDescent="0.3">
      <c r="A8" s="9" t="s">
        <v>6</v>
      </c>
      <c r="B8" s="11" t="s">
        <v>25</v>
      </c>
      <c r="C8" s="12">
        <v>1</v>
      </c>
      <c r="D8" s="8">
        <v>629</v>
      </c>
      <c r="E8" s="8">
        <v>190</v>
      </c>
      <c r="F8" s="8">
        <v>269.60000000000002</v>
      </c>
      <c r="G8" s="8">
        <v>81.400000000000006</v>
      </c>
      <c r="H8" s="8">
        <v>40</v>
      </c>
      <c r="I8" s="8">
        <v>10</v>
      </c>
      <c r="J8" s="8">
        <v>0</v>
      </c>
      <c r="K8" s="8">
        <v>0</v>
      </c>
      <c r="L8" s="8">
        <v>0</v>
      </c>
      <c r="M8" s="8">
        <v>0</v>
      </c>
      <c r="N8" s="8">
        <v>20</v>
      </c>
      <c r="O8" s="8">
        <v>20</v>
      </c>
      <c r="P8" s="8">
        <v>40</v>
      </c>
      <c r="Q8" s="8" t="s">
        <v>7</v>
      </c>
      <c r="R8" s="8">
        <f>SUM(D8:P8)</f>
        <v>1300</v>
      </c>
    </row>
    <row r="9" spans="1:18" ht="66" x14ac:dyDescent="0.3">
      <c r="A9" s="9" t="s">
        <v>23</v>
      </c>
      <c r="B9" s="11" t="s">
        <v>27</v>
      </c>
      <c r="C9" s="12">
        <v>5242</v>
      </c>
      <c r="D9" s="8">
        <v>5118.8999999999996</v>
      </c>
      <c r="E9" s="8">
        <v>1545.9</v>
      </c>
      <c r="F9" s="8">
        <v>2193.8000000000002</v>
      </c>
      <c r="G9" s="8">
        <v>662.5</v>
      </c>
      <c r="H9" s="8">
        <v>300</v>
      </c>
      <c r="I9" s="8">
        <v>220</v>
      </c>
      <c r="J9" s="8">
        <v>0</v>
      </c>
      <c r="K9" s="8">
        <v>0</v>
      </c>
      <c r="L9" s="8">
        <v>0</v>
      </c>
      <c r="M9" s="8">
        <v>0</v>
      </c>
      <c r="N9" s="8">
        <v>100</v>
      </c>
      <c r="O9" s="8">
        <v>50</v>
      </c>
      <c r="P9" s="8">
        <v>292.2</v>
      </c>
      <c r="Q9" s="8" t="s">
        <v>7</v>
      </c>
      <c r="R9" s="8">
        <f>SUM(D9:P9)</f>
        <v>10483.299999999999</v>
      </c>
    </row>
    <row r="10" spans="1:18" ht="26.4" x14ac:dyDescent="0.3">
      <c r="A10" s="9" t="s">
        <v>26</v>
      </c>
      <c r="B10" s="11" t="s">
        <v>5</v>
      </c>
      <c r="C10" s="12">
        <v>3</v>
      </c>
      <c r="D10" s="8">
        <v>2032.3</v>
      </c>
      <c r="E10" s="8">
        <v>613.79999999999995</v>
      </c>
      <c r="F10" s="8">
        <v>871</v>
      </c>
      <c r="G10" s="8">
        <v>263</v>
      </c>
      <c r="H10" s="8">
        <v>15</v>
      </c>
      <c r="I10" s="8">
        <v>15</v>
      </c>
      <c r="J10" s="8">
        <v>0</v>
      </c>
      <c r="K10" s="8">
        <v>0</v>
      </c>
      <c r="L10" s="8">
        <v>0</v>
      </c>
      <c r="M10" s="8">
        <v>0</v>
      </c>
      <c r="N10" s="8">
        <v>50</v>
      </c>
      <c r="O10" s="8">
        <v>45</v>
      </c>
      <c r="P10" s="8">
        <v>295</v>
      </c>
      <c r="Q10" s="8" t="s">
        <v>7</v>
      </c>
      <c r="R10" s="8">
        <f>SUM(D10:P10)</f>
        <v>4200.1000000000004</v>
      </c>
    </row>
    <row r="11" spans="1:18" ht="15.75" customHeight="1" x14ac:dyDescent="0.3">
      <c r="A11" s="14" t="s">
        <v>3</v>
      </c>
      <c r="B11" s="14"/>
      <c r="C11" s="4" t="s">
        <v>7</v>
      </c>
      <c r="D11" s="10">
        <f>SUM(D7:D10)</f>
        <v>8022.1</v>
      </c>
      <c r="E11" s="10">
        <f t="shared" ref="E11:P11" si="0">SUM(E7:E10)</f>
        <v>2422.8000000000002</v>
      </c>
      <c r="F11" s="10">
        <f t="shared" si="0"/>
        <v>3438.1</v>
      </c>
      <c r="G11" s="10">
        <f t="shared" si="0"/>
        <v>1038.2</v>
      </c>
      <c r="H11" s="8">
        <f t="shared" si="0"/>
        <v>365</v>
      </c>
      <c r="I11" s="8">
        <f t="shared" si="0"/>
        <v>255</v>
      </c>
      <c r="J11" s="8">
        <f t="shared" si="0"/>
        <v>0</v>
      </c>
      <c r="K11" s="8">
        <f t="shared" si="0"/>
        <v>0</v>
      </c>
      <c r="L11" s="8">
        <f t="shared" si="0"/>
        <v>0</v>
      </c>
      <c r="M11" s="8">
        <f t="shared" si="0"/>
        <v>0</v>
      </c>
      <c r="N11" s="8">
        <f t="shared" si="0"/>
        <v>180</v>
      </c>
      <c r="O11" s="8">
        <f t="shared" si="0"/>
        <v>125</v>
      </c>
      <c r="P11" s="8">
        <f t="shared" si="0"/>
        <v>637.20000000000005</v>
      </c>
      <c r="Q11" s="8">
        <v>0</v>
      </c>
      <c r="R11" s="8">
        <f>SUM(D11:Q11)</f>
        <v>16483.400000000001</v>
      </c>
    </row>
    <row r="12" spans="1:18" x14ac:dyDescent="0.3">
      <c r="A12" s="6"/>
      <c r="B12" s="6"/>
      <c r="C12" s="6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</row>
    <row r="13" spans="1:18" x14ac:dyDescent="0.3"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</row>
    <row r="14" spans="1:18" x14ac:dyDescent="0.3"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</row>
    <row r="15" spans="1:18" x14ac:dyDescent="0.3"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</row>
    <row r="16" spans="1:18" x14ac:dyDescent="0.3"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</row>
    <row r="17" spans="4:18" x14ac:dyDescent="0.3"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</row>
    <row r="18" spans="4:18" x14ac:dyDescent="0.3"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</row>
    <row r="19" spans="4:18" x14ac:dyDescent="0.3"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</row>
    <row r="20" spans="4:18" x14ac:dyDescent="0.3"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</row>
    <row r="21" spans="4:18" x14ac:dyDescent="0.3">
      <c r="D21" s="1"/>
      <c r="E21" s="1"/>
      <c r="F21" s="1"/>
      <c r="G21" s="1"/>
      <c r="I21" s="1"/>
      <c r="J21" s="1"/>
      <c r="K21" s="1"/>
      <c r="L21" s="1"/>
      <c r="M21" s="1"/>
      <c r="N21" s="1"/>
      <c r="O21" s="1"/>
      <c r="P21" s="1"/>
      <c r="Q21" s="1"/>
      <c r="R21" s="1"/>
    </row>
    <row r="22" spans="4:18" x14ac:dyDescent="0.3"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</row>
    <row r="23" spans="4:18" x14ac:dyDescent="0.3"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</row>
    <row r="24" spans="4:18" x14ac:dyDescent="0.3"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</row>
    <row r="25" spans="4:18" x14ac:dyDescent="0.3"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</row>
    <row r="26" spans="4:18" x14ac:dyDescent="0.3"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</row>
    <row r="27" spans="4:18" x14ac:dyDescent="0.3"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</row>
    <row r="28" spans="4:18" x14ac:dyDescent="0.3"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</row>
    <row r="29" spans="4:18" x14ac:dyDescent="0.3"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</row>
    <row r="30" spans="4:18" x14ac:dyDescent="0.3"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</row>
    <row r="31" spans="4:18" x14ac:dyDescent="0.3"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</row>
    <row r="32" spans="4:18" x14ac:dyDescent="0.3"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</row>
    <row r="33" spans="4:18" x14ac:dyDescent="0.3"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</row>
    <row r="34" spans="4:18" x14ac:dyDescent="0.3"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</row>
    <row r="35" spans="4:18" x14ac:dyDescent="0.3"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</row>
    <row r="36" spans="4:18" x14ac:dyDescent="0.3"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</row>
    <row r="37" spans="4:18" x14ac:dyDescent="0.3"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</row>
    <row r="38" spans="4:18" x14ac:dyDescent="0.3"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</row>
    <row r="39" spans="4:18" x14ac:dyDescent="0.3"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</row>
    <row r="40" spans="4:18" x14ac:dyDescent="0.3"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</row>
    <row r="41" spans="4:18" x14ac:dyDescent="0.3"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</row>
    <row r="42" spans="4:18" x14ac:dyDescent="0.3"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</row>
    <row r="43" spans="4:18" x14ac:dyDescent="0.3"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</row>
    <row r="44" spans="4:18" x14ac:dyDescent="0.3"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</row>
    <row r="45" spans="4:18" x14ac:dyDescent="0.3"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</row>
    <row r="46" spans="4:18" ht="409.6" x14ac:dyDescent="0.3"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</row>
    <row r="47" spans="4:18" ht="409.6" x14ac:dyDescent="0.3"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</row>
    <row r="48" spans="4:18" x14ac:dyDescent="0.3"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</row>
    <row r="49" spans="4:18" ht="409.6" x14ac:dyDescent="0.3"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</row>
    <row r="50" spans="4:18" ht="409.6" x14ac:dyDescent="0.3"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</row>
    <row r="51" spans="4:18" x14ac:dyDescent="0.3"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</row>
    <row r="52" spans="4:18" x14ac:dyDescent="0.3"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</row>
    <row r="53" spans="4:18" x14ac:dyDescent="0.3"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</row>
    <row r="54" spans="4:18" x14ac:dyDescent="0.3"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</row>
    <row r="55" spans="4:18" x14ac:dyDescent="0.3"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</row>
    <row r="56" spans="4:18" x14ac:dyDescent="0.3"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</row>
    <row r="57" spans="4:18" x14ac:dyDescent="0.3"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</row>
    <row r="58" spans="4:18" x14ac:dyDescent="0.3"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</row>
    <row r="59" spans="4:18" x14ac:dyDescent="0.3"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</row>
    <row r="60" spans="4:18" x14ac:dyDescent="0.3"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</row>
    <row r="61" spans="4:18" x14ac:dyDescent="0.3"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</row>
    <row r="62" spans="4:18" x14ac:dyDescent="0.3"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</row>
    <row r="63" spans="4:18" x14ac:dyDescent="0.3"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</row>
    <row r="64" spans="4:18" x14ac:dyDescent="0.3"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</row>
    <row r="65" spans="4:18" x14ac:dyDescent="0.3"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</row>
    <row r="66" spans="4:18" x14ac:dyDescent="0.3"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</row>
    <row r="67" spans="4:18" x14ac:dyDescent="0.3"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</row>
    <row r="68" spans="4:18" x14ac:dyDescent="0.3"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</row>
    <row r="69" spans="4:18" x14ac:dyDescent="0.3"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</row>
    <row r="70" spans="4:18" x14ac:dyDescent="0.3"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</row>
    <row r="71" spans="4:18" x14ac:dyDescent="0.3"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</row>
    <row r="72" spans="4:18" x14ac:dyDescent="0.3"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</row>
    <row r="73" spans="4:18" x14ac:dyDescent="0.3"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</row>
    <row r="74" spans="4:18" x14ac:dyDescent="0.3"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</row>
    <row r="75" spans="4:18" x14ac:dyDescent="0.3"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</row>
    <row r="76" spans="4:18" x14ac:dyDescent="0.3"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</row>
    <row r="77" spans="4:18" x14ac:dyDescent="0.3"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</row>
    <row r="78" spans="4:18" x14ac:dyDescent="0.3"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</row>
    <row r="79" spans="4:18" x14ac:dyDescent="0.3"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</row>
    <row r="80" spans="4:18" x14ac:dyDescent="0.3"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</row>
    <row r="81" spans="4:18" x14ac:dyDescent="0.3"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</row>
    <row r="82" spans="4:18" x14ac:dyDescent="0.3"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</row>
    <row r="83" spans="4:18" x14ac:dyDescent="0.3"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</row>
    <row r="84" spans="4:18" x14ac:dyDescent="0.3"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</row>
    <row r="85" spans="4:18" x14ac:dyDescent="0.3"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</row>
    <row r="86" spans="4:18" x14ac:dyDescent="0.3"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</row>
    <row r="87" spans="4:18" x14ac:dyDescent="0.3"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</row>
    <row r="88" spans="4:18" x14ac:dyDescent="0.3"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</row>
    <row r="89" spans="4:18" x14ac:dyDescent="0.3"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</row>
    <row r="90" spans="4:18" x14ac:dyDescent="0.3"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</row>
    <row r="91" spans="4:18" x14ac:dyDescent="0.3"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</row>
    <row r="92" spans="4:18" x14ac:dyDescent="0.3"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</row>
    <row r="93" spans="4:18" x14ac:dyDescent="0.3"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</row>
    <row r="94" spans="4:18" x14ac:dyDescent="0.3"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</row>
    <row r="95" spans="4:18" x14ac:dyDescent="0.3"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</row>
    <row r="96" spans="4:18" x14ac:dyDescent="0.3"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</row>
    <row r="97" spans="4:18" x14ac:dyDescent="0.3"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</row>
    <row r="98" spans="4:18" x14ac:dyDescent="0.3"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</row>
    <row r="99" spans="4:18" x14ac:dyDescent="0.3"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</row>
    <row r="100" spans="4:18" x14ac:dyDescent="0.3"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</row>
    <row r="101" spans="4:18" x14ac:dyDescent="0.3"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</row>
    <row r="102" spans="4:18" x14ac:dyDescent="0.3"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</row>
    <row r="103" spans="4:18" x14ac:dyDescent="0.3"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</row>
    <row r="104" spans="4:18" x14ac:dyDescent="0.3"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</row>
    <row r="105" spans="4:18" x14ac:dyDescent="0.3"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</row>
    <row r="106" spans="4:18" x14ac:dyDescent="0.3"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</row>
    <row r="107" spans="4:18" x14ac:dyDescent="0.3"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</row>
    <row r="108" spans="4:18" x14ac:dyDescent="0.3"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</row>
    <row r="109" spans="4:18" x14ac:dyDescent="0.3"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</row>
    <row r="110" spans="4:18" x14ac:dyDescent="0.3"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</row>
    <row r="111" spans="4:18" x14ac:dyDescent="0.3"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</row>
    <row r="112" spans="4:18" x14ac:dyDescent="0.3"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</row>
    <row r="113" spans="4:18" x14ac:dyDescent="0.3"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</row>
    <row r="114" spans="4:18" x14ac:dyDescent="0.3"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</row>
    <row r="115" spans="4:18" x14ac:dyDescent="0.3"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</row>
    <row r="116" spans="4:18" x14ac:dyDescent="0.3"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</row>
    <row r="117" spans="4:18" x14ac:dyDescent="0.3"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</row>
    <row r="118" spans="4:18" x14ac:dyDescent="0.3"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</row>
    <row r="119" spans="4:18" x14ac:dyDescent="0.3"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</row>
    <row r="120" spans="4:18" x14ac:dyDescent="0.3"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</row>
    <row r="121" spans="4:18" x14ac:dyDescent="0.3"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</row>
    <row r="122" spans="4:18" x14ac:dyDescent="0.3"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</row>
    <row r="123" spans="4:18" x14ac:dyDescent="0.3"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</row>
    <row r="124" spans="4:18" x14ac:dyDescent="0.3"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</row>
    <row r="125" spans="4:18" x14ac:dyDescent="0.3"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</row>
    <row r="126" spans="4:18" x14ac:dyDescent="0.3"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</row>
    <row r="127" spans="4:18" x14ac:dyDescent="0.3"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</row>
    <row r="128" spans="4:18" x14ac:dyDescent="0.3"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</row>
    <row r="129" spans="4:18" x14ac:dyDescent="0.3"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</row>
    <row r="130" spans="4:18" x14ac:dyDescent="0.3"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</row>
    <row r="131" spans="4:18" x14ac:dyDescent="0.3"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</row>
    <row r="132" spans="4:18" x14ac:dyDescent="0.3"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</row>
    <row r="133" spans="4:18" x14ac:dyDescent="0.3"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</row>
    <row r="134" spans="4:18" x14ac:dyDescent="0.3"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</row>
    <row r="135" spans="4:18" x14ac:dyDescent="0.3"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</row>
    <row r="136" spans="4:18" x14ac:dyDescent="0.3"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</row>
    <row r="137" spans="4:18" x14ac:dyDescent="0.3"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</row>
    <row r="138" spans="4:18" x14ac:dyDescent="0.3"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</row>
    <row r="139" spans="4:18" x14ac:dyDescent="0.3"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</row>
    <row r="140" spans="4:18" x14ac:dyDescent="0.3"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</row>
    <row r="141" spans="4:18" x14ac:dyDescent="0.3"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</row>
    <row r="142" spans="4:18" x14ac:dyDescent="0.3"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</row>
    <row r="143" spans="4:18" x14ac:dyDescent="0.3"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</row>
    <row r="144" spans="4:18" x14ac:dyDescent="0.3"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</row>
    <row r="145" spans="4:18" x14ac:dyDescent="0.3"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</row>
    <row r="146" spans="4:18" x14ac:dyDescent="0.3"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</row>
    <row r="147" spans="4:18" x14ac:dyDescent="0.3"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</row>
    <row r="148" spans="4:18" x14ac:dyDescent="0.3"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</row>
    <row r="149" spans="4:18" x14ac:dyDescent="0.3"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</row>
    <row r="150" spans="4:18" x14ac:dyDescent="0.3"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</row>
    <row r="151" spans="4:18" x14ac:dyDescent="0.3"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</row>
    <row r="152" spans="4:18" x14ac:dyDescent="0.3"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</row>
    <row r="153" spans="4:18" x14ac:dyDescent="0.3"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</row>
    <row r="154" spans="4:18" x14ac:dyDescent="0.3"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</row>
    <row r="155" spans="4:18" x14ac:dyDescent="0.3"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</row>
    <row r="156" spans="4:18" x14ac:dyDescent="0.3"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</row>
    <row r="157" spans="4:18" x14ac:dyDescent="0.3"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</row>
    <row r="158" spans="4:18" x14ac:dyDescent="0.3"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</row>
    <row r="159" spans="4:18" x14ac:dyDescent="0.3"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</row>
    <row r="160" spans="4:18" x14ac:dyDescent="0.3"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</row>
    <row r="161" spans="4:18" x14ac:dyDescent="0.3"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</row>
    <row r="162" spans="4:18" x14ac:dyDescent="0.3"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</row>
    <row r="163" spans="4:18" x14ac:dyDescent="0.3"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</row>
    <row r="164" spans="4:18" x14ac:dyDescent="0.3"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</row>
    <row r="165" spans="4:18" x14ac:dyDescent="0.3"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</row>
    <row r="166" spans="4:18" x14ac:dyDescent="0.3"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</row>
    <row r="167" spans="4:18" x14ac:dyDescent="0.3"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</row>
    <row r="168" spans="4:18" x14ac:dyDescent="0.3"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</row>
    <row r="169" spans="4:18" x14ac:dyDescent="0.3"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</row>
    <row r="170" spans="4:18" x14ac:dyDescent="0.3"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</row>
    <row r="171" spans="4:18" x14ac:dyDescent="0.3"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</row>
    <row r="172" spans="4:18" x14ac:dyDescent="0.3"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</row>
    <row r="173" spans="4:18" x14ac:dyDescent="0.3"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</row>
    <row r="174" spans="4:18" x14ac:dyDescent="0.3"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</row>
    <row r="175" spans="4:18" x14ac:dyDescent="0.3"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</row>
    <row r="176" spans="4:18" x14ac:dyDescent="0.3"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</row>
    <row r="177" spans="4:18" x14ac:dyDescent="0.3"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</row>
    <row r="178" spans="4:18" x14ac:dyDescent="0.3"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</row>
    <row r="179" spans="4:18" x14ac:dyDescent="0.3"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</row>
    <row r="180" spans="4:18" x14ac:dyDescent="0.3"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</row>
    <row r="181" spans="4:18" x14ac:dyDescent="0.3"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</row>
    <row r="182" spans="4:18" x14ac:dyDescent="0.3"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</row>
    <row r="183" spans="4:18" x14ac:dyDescent="0.3"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</row>
    <row r="184" spans="4:18" x14ac:dyDescent="0.3"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</row>
    <row r="185" spans="4:18" x14ac:dyDescent="0.3"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</row>
    <row r="186" spans="4:18" x14ac:dyDescent="0.3"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</row>
    <row r="187" spans="4:18" x14ac:dyDescent="0.3"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</row>
    <row r="188" spans="4:18" x14ac:dyDescent="0.3"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</row>
    <row r="189" spans="4:18" x14ac:dyDescent="0.3"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</row>
    <row r="190" spans="4:18" x14ac:dyDescent="0.3"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</row>
    <row r="191" spans="4:18" x14ac:dyDescent="0.3"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</row>
    <row r="192" spans="4:18" x14ac:dyDescent="0.3"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</row>
    <row r="193" spans="4:18" x14ac:dyDescent="0.3"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</row>
    <row r="194" spans="4:18" x14ac:dyDescent="0.3"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</row>
    <row r="195" spans="4:18" x14ac:dyDescent="0.3"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</row>
    <row r="196" spans="4:18" x14ac:dyDescent="0.3"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</row>
    <row r="197" spans="4:18" x14ac:dyDescent="0.3"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</row>
    <row r="198" spans="4:18" x14ac:dyDescent="0.3"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</row>
    <row r="199" spans="4:18" x14ac:dyDescent="0.3"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</row>
    <row r="200" spans="4:18" x14ac:dyDescent="0.3"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</row>
    <row r="201" spans="4:18" x14ac:dyDescent="0.3"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</row>
    <row r="202" spans="4:18" x14ac:dyDescent="0.3"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</row>
    <row r="203" spans="4:18" x14ac:dyDescent="0.3"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</row>
    <row r="204" spans="4:18" x14ac:dyDescent="0.3"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</row>
    <row r="205" spans="4:18" x14ac:dyDescent="0.3"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</row>
    <row r="206" spans="4:18" x14ac:dyDescent="0.3"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</row>
    <row r="207" spans="4:18" x14ac:dyDescent="0.3"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</row>
    <row r="208" spans="4:18" x14ac:dyDescent="0.3"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</row>
    <row r="209" spans="4:18" x14ac:dyDescent="0.3"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</row>
    <row r="210" spans="4:18" x14ac:dyDescent="0.3"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</row>
    <row r="211" spans="4:18" x14ac:dyDescent="0.3"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</row>
    <row r="212" spans="4:18" x14ac:dyDescent="0.3"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</row>
    <row r="213" spans="4:18" x14ac:dyDescent="0.3"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</row>
    <row r="214" spans="4:18" x14ac:dyDescent="0.3"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</row>
    <row r="215" spans="4:18" x14ac:dyDescent="0.3"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</row>
    <row r="216" spans="4:18" x14ac:dyDescent="0.3"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</row>
    <row r="217" spans="4:18" x14ac:dyDescent="0.3"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</row>
    <row r="218" spans="4:18" x14ac:dyDescent="0.3"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</row>
    <row r="219" spans="4:18" x14ac:dyDescent="0.3"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</row>
    <row r="220" spans="4:18" x14ac:dyDescent="0.3"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</row>
    <row r="221" spans="4:18" x14ac:dyDescent="0.3"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</row>
    <row r="222" spans="4:18" x14ac:dyDescent="0.3"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</row>
    <row r="223" spans="4:18" x14ac:dyDescent="0.3"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</row>
    <row r="224" spans="4:18" x14ac:dyDescent="0.3"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</row>
    <row r="225" spans="4:18" x14ac:dyDescent="0.3"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</row>
    <row r="226" spans="4:18" x14ac:dyDescent="0.3"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</row>
    <row r="227" spans="4:18" x14ac:dyDescent="0.3"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</row>
    <row r="228" spans="4:18" x14ac:dyDescent="0.3"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</row>
    <row r="229" spans="4:18" x14ac:dyDescent="0.3"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</row>
    <row r="230" spans="4:18" x14ac:dyDescent="0.3"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</row>
    <row r="231" spans="4:18" x14ac:dyDescent="0.3"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</row>
    <row r="232" spans="4:18" x14ac:dyDescent="0.3"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</row>
    <row r="233" spans="4:18" x14ac:dyDescent="0.3"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</row>
    <row r="234" spans="4:18" x14ac:dyDescent="0.3"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</row>
    <row r="235" spans="4:18" x14ac:dyDescent="0.3"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</row>
    <row r="236" spans="4:18" x14ac:dyDescent="0.3"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</row>
    <row r="237" spans="4:18" x14ac:dyDescent="0.3"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</row>
    <row r="238" spans="4:18" x14ac:dyDescent="0.3"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</row>
    <row r="239" spans="4:18" x14ac:dyDescent="0.3"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</row>
    <row r="240" spans="4:18" x14ac:dyDescent="0.3"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</row>
    <row r="241" spans="4:18" x14ac:dyDescent="0.3"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</row>
    <row r="242" spans="4:18" x14ac:dyDescent="0.3"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</row>
    <row r="243" spans="4:18" x14ac:dyDescent="0.3"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</row>
    <row r="244" spans="4:18" x14ac:dyDescent="0.3"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</row>
    <row r="245" spans="4:18" x14ac:dyDescent="0.3"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</row>
    <row r="246" spans="4:18" x14ac:dyDescent="0.3"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</row>
    <row r="247" spans="4:18" x14ac:dyDescent="0.3"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</row>
    <row r="248" spans="4:18" x14ac:dyDescent="0.3"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</row>
    <row r="249" spans="4:18" x14ac:dyDescent="0.3"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</row>
    <row r="250" spans="4:18" x14ac:dyDescent="0.3"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</row>
    <row r="251" spans="4:18" x14ac:dyDescent="0.3"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</row>
    <row r="252" spans="4:18" x14ac:dyDescent="0.3"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</row>
    <row r="253" spans="4:18" x14ac:dyDescent="0.3"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</row>
    <row r="254" spans="4:18" x14ac:dyDescent="0.3"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</row>
    <row r="255" spans="4:18" x14ac:dyDescent="0.3"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</row>
    <row r="256" spans="4:18" x14ac:dyDescent="0.3"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</row>
    <row r="257" spans="4:18" x14ac:dyDescent="0.3"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</row>
    <row r="258" spans="4:18" x14ac:dyDescent="0.3"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</row>
    <row r="259" spans="4:18" x14ac:dyDescent="0.3"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</row>
    <row r="260" spans="4:18" x14ac:dyDescent="0.3"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</row>
    <row r="261" spans="4:18" x14ac:dyDescent="0.3"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</row>
    <row r="262" spans="4:18" x14ac:dyDescent="0.3"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</row>
    <row r="263" spans="4:18" x14ac:dyDescent="0.3"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</row>
    <row r="264" spans="4:18" x14ac:dyDescent="0.3"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</row>
    <row r="265" spans="4:18" x14ac:dyDescent="0.3"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</row>
    <row r="266" spans="4:18" x14ac:dyDescent="0.3"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</row>
    <row r="267" spans="4:18" x14ac:dyDescent="0.3"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</row>
    <row r="268" spans="4:18" x14ac:dyDescent="0.3"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</row>
    <row r="269" spans="4:18" x14ac:dyDescent="0.3"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</row>
    <row r="270" spans="4:18" x14ac:dyDescent="0.3"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</row>
    <row r="271" spans="4:18" x14ac:dyDescent="0.3"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</row>
    <row r="272" spans="4:18" x14ac:dyDescent="0.3"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</row>
    <row r="273" spans="4:18" x14ac:dyDescent="0.3"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</row>
    <row r="274" spans="4:18" x14ac:dyDescent="0.3"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</row>
    <row r="275" spans="4:18" x14ac:dyDescent="0.3"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</row>
    <row r="276" spans="4:18" x14ac:dyDescent="0.3"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</row>
    <row r="277" spans="4:18" x14ac:dyDescent="0.3"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</row>
    <row r="278" spans="4:18" x14ac:dyDescent="0.3"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</row>
    <row r="279" spans="4:18" x14ac:dyDescent="0.3"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</row>
    <row r="280" spans="4:18" x14ac:dyDescent="0.3"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</row>
    <row r="281" spans="4:18" x14ac:dyDescent="0.3"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</row>
    <row r="282" spans="4:18" x14ac:dyDescent="0.3"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</row>
    <row r="283" spans="4:18" x14ac:dyDescent="0.3"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</row>
    <row r="284" spans="4:18" x14ac:dyDescent="0.3"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</row>
    <row r="285" spans="4:18" x14ac:dyDescent="0.3"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</row>
    <row r="286" spans="4:18" x14ac:dyDescent="0.3"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</row>
    <row r="287" spans="4:18" x14ac:dyDescent="0.3"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</row>
    <row r="288" spans="4:18" x14ac:dyDescent="0.3"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</row>
    <row r="289" spans="4:18" x14ac:dyDescent="0.3"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</row>
    <row r="290" spans="4:18" x14ac:dyDescent="0.3"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</row>
    <row r="291" spans="4:18" x14ac:dyDescent="0.3"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</row>
    <row r="292" spans="4:18" x14ac:dyDescent="0.3"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</row>
    <row r="293" spans="4:18" x14ac:dyDescent="0.3"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</row>
    <row r="294" spans="4:18" x14ac:dyDescent="0.3"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</row>
    <row r="295" spans="4:18" x14ac:dyDescent="0.3"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</row>
    <row r="296" spans="4:18" x14ac:dyDescent="0.3"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</row>
    <row r="297" spans="4:18" x14ac:dyDescent="0.3"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</row>
    <row r="298" spans="4:18" x14ac:dyDescent="0.3"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</row>
    <row r="299" spans="4:18" x14ac:dyDescent="0.3"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</row>
    <row r="300" spans="4:18" x14ac:dyDescent="0.3"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</row>
    <row r="301" spans="4:18" x14ac:dyDescent="0.3"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</row>
    <row r="302" spans="4:18" x14ac:dyDescent="0.3"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</row>
    <row r="303" spans="4:18" x14ac:dyDescent="0.3"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</row>
    <row r="304" spans="4:18" x14ac:dyDescent="0.3"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</row>
    <row r="305" spans="4:18" x14ac:dyDescent="0.3"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</row>
    <row r="306" spans="4:18" x14ac:dyDescent="0.3"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</row>
    <row r="307" spans="4:18" x14ac:dyDescent="0.3"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</row>
    <row r="308" spans="4:18" x14ac:dyDescent="0.3"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</row>
    <row r="309" spans="4:18" x14ac:dyDescent="0.3"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</row>
    <row r="310" spans="4:18" x14ac:dyDescent="0.3"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</row>
    <row r="311" spans="4:18" x14ac:dyDescent="0.3"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</row>
    <row r="312" spans="4:18" x14ac:dyDescent="0.3"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</row>
    <row r="313" spans="4:18" x14ac:dyDescent="0.3"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</row>
    <row r="314" spans="4:18" x14ac:dyDescent="0.3"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</row>
    <row r="315" spans="4:18" x14ac:dyDescent="0.3"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</row>
    <row r="316" spans="4:18" x14ac:dyDescent="0.3"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</row>
    <row r="317" spans="4:18" x14ac:dyDescent="0.3"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</row>
    <row r="318" spans="4:18" x14ac:dyDescent="0.3"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</row>
    <row r="319" spans="4:18" x14ac:dyDescent="0.3"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</row>
    <row r="320" spans="4:18" x14ac:dyDescent="0.3"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</row>
    <row r="321" spans="4:18" x14ac:dyDescent="0.3"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</row>
    <row r="322" spans="4:18" x14ac:dyDescent="0.3"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</row>
    <row r="323" spans="4:18" x14ac:dyDescent="0.3"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</row>
    <row r="324" spans="4:18" x14ac:dyDescent="0.3"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</row>
    <row r="325" spans="4:18" x14ac:dyDescent="0.3"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</row>
    <row r="326" spans="4:18" x14ac:dyDescent="0.3"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</row>
    <row r="327" spans="4:18" x14ac:dyDescent="0.3"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</row>
    <row r="328" spans="4:18" x14ac:dyDescent="0.3"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</row>
    <row r="329" spans="4:18" x14ac:dyDescent="0.3"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</row>
    <row r="330" spans="4:18" x14ac:dyDescent="0.3"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</row>
    <row r="331" spans="4:18" x14ac:dyDescent="0.3"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</row>
    <row r="332" spans="4:18" x14ac:dyDescent="0.3"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</row>
    <row r="333" spans="4:18" x14ac:dyDescent="0.3"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</row>
    <row r="334" spans="4:18" x14ac:dyDescent="0.3"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</row>
    <row r="335" spans="4:18" x14ac:dyDescent="0.3"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</row>
    <row r="336" spans="4:18" x14ac:dyDescent="0.3"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</row>
    <row r="337" spans="4:18" x14ac:dyDescent="0.3"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</row>
    <row r="338" spans="4:18" x14ac:dyDescent="0.3"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</row>
    <row r="339" spans="4:18" x14ac:dyDescent="0.3"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</row>
    <row r="340" spans="4:18" x14ac:dyDescent="0.3"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</row>
    <row r="341" spans="4:18" x14ac:dyDescent="0.3"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</row>
    <row r="342" spans="4:18" x14ac:dyDescent="0.3"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</row>
    <row r="343" spans="4:18" x14ac:dyDescent="0.3"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</row>
    <row r="344" spans="4:18" x14ac:dyDescent="0.3"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</row>
    <row r="345" spans="4:18" x14ac:dyDescent="0.3"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</row>
    <row r="346" spans="4:18" x14ac:dyDescent="0.3"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</row>
    <row r="347" spans="4:18" x14ac:dyDescent="0.3"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</row>
    <row r="348" spans="4:18" x14ac:dyDescent="0.3"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</row>
    <row r="349" spans="4:18" x14ac:dyDescent="0.3"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</row>
    <row r="350" spans="4:18" x14ac:dyDescent="0.3"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</row>
    <row r="351" spans="4:18" x14ac:dyDescent="0.3"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</row>
    <row r="352" spans="4:18" x14ac:dyDescent="0.3"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</row>
    <row r="353" spans="4:18" x14ac:dyDescent="0.3"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</row>
    <row r="354" spans="4:18" x14ac:dyDescent="0.3"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</row>
    <row r="355" spans="4:18" x14ac:dyDescent="0.3"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</row>
    <row r="356" spans="4:18" x14ac:dyDescent="0.3"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</row>
    <row r="357" spans="4:18" x14ac:dyDescent="0.3"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</row>
    <row r="358" spans="4:18" x14ac:dyDescent="0.3"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</row>
    <row r="359" spans="4:18" x14ac:dyDescent="0.3"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</row>
    <row r="360" spans="4:18" x14ac:dyDescent="0.3"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</row>
    <row r="361" spans="4:18" x14ac:dyDescent="0.3"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</row>
    <row r="362" spans="4:18" x14ac:dyDescent="0.3"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</row>
    <row r="363" spans="4:18" x14ac:dyDescent="0.3"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</row>
    <row r="364" spans="4:18" x14ac:dyDescent="0.3"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</row>
    <row r="365" spans="4:18" x14ac:dyDescent="0.3"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</row>
    <row r="366" spans="4:18" x14ac:dyDescent="0.3"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</row>
    <row r="367" spans="4:18" x14ac:dyDescent="0.3"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</row>
    <row r="368" spans="4:18" x14ac:dyDescent="0.3"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</row>
    <row r="369" spans="4:18" x14ac:dyDescent="0.3"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</row>
    <row r="370" spans="4:18" x14ac:dyDescent="0.3"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</row>
    <row r="371" spans="4:18" x14ac:dyDescent="0.3"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</row>
    <row r="372" spans="4:18" x14ac:dyDescent="0.3"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</row>
    <row r="373" spans="4:18" x14ac:dyDescent="0.3"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</row>
    <row r="374" spans="4:18" x14ac:dyDescent="0.3"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</row>
    <row r="375" spans="4:18" x14ac:dyDescent="0.3"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</row>
    <row r="376" spans="4:18" x14ac:dyDescent="0.3"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</row>
    <row r="377" spans="4:18" x14ac:dyDescent="0.3"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</row>
    <row r="378" spans="4:18" x14ac:dyDescent="0.3"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</row>
    <row r="379" spans="4:18" x14ac:dyDescent="0.3"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</row>
    <row r="380" spans="4:18" x14ac:dyDescent="0.3"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</row>
    <row r="381" spans="4:18" x14ac:dyDescent="0.3"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</row>
    <row r="382" spans="4:18" x14ac:dyDescent="0.3"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</row>
    <row r="383" spans="4:18" x14ac:dyDescent="0.3"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</row>
    <row r="384" spans="4:18" x14ac:dyDescent="0.3"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</row>
    <row r="385" spans="4:18" x14ac:dyDescent="0.3"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</row>
    <row r="386" spans="4:18" x14ac:dyDescent="0.3"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</row>
    <row r="387" spans="4:18" x14ac:dyDescent="0.3"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</row>
    <row r="388" spans="4:18" x14ac:dyDescent="0.3"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</row>
    <row r="389" spans="4:18" x14ac:dyDescent="0.3"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</row>
    <row r="390" spans="4:18" x14ac:dyDescent="0.3"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</row>
    <row r="391" spans="4:18" x14ac:dyDescent="0.3"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</row>
    <row r="392" spans="4:18" x14ac:dyDescent="0.3"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</row>
    <row r="393" spans="4:18" x14ac:dyDescent="0.3"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</row>
    <row r="394" spans="4:18" x14ac:dyDescent="0.3"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</row>
    <row r="395" spans="4:18" x14ac:dyDescent="0.3"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</row>
    <row r="396" spans="4:18" x14ac:dyDescent="0.3"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</row>
    <row r="397" spans="4:18" x14ac:dyDescent="0.3"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</row>
    <row r="398" spans="4:18" x14ac:dyDescent="0.3"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</row>
    <row r="399" spans="4:18" x14ac:dyDescent="0.3"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</row>
    <row r="400" spans="4:18" x14ac:dyDescent="0.3"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</row>
    <row r="401" spans="4:18" x14ac:dyDescent="0.3"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</row>
    <row r="402" spans="4:18" x14ac:dyDescent="0.3"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</row>
    <row r="403" spans="4:18" x14ac:dyDescent="0.3"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</row>
    <row r="404" spans="4:18" x14ac:dyDescent="0.3"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</row>
    <row r="405" spans="4:18" x14ac:dyDescent="0.3"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</row>
    <row r="406" spans="4:18" x14ac:dyDescent="0.3"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</row>
    <row r="407" spans="4:18" x14ac:dyDescent="0.3"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</row>
    <row r="408" spans="4:18" x14ac:dyDescent="0.3"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</row>
    <row r="409" spans="4:18" x14ac:dyDescent="0.3"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</row>
    <row r="410" spans="4:18" x14ac:dyDescent="0.3"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</row>
    <row r="411" spans="4:18" x14ac:dyDescent="0.3"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</row>
    <row r="412" spans="4:18" x14ac:dyDescent="0.3"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</row>
    <row r="413" spans="4:18" x14ac:dyDescent="0.3"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</row>
    <row r="414" spans="4:18" x14ac:dyDescent="0.3"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</row>
    <row r="415" spans="4:18" x14ac:dyDescent="0.3"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</row>
    <row r="416" spans="4:18" x14ac:dyDescent="0.3"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</row>
    <row r="417" spans="4:18" x14ac:dyDescent="0.3"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</row>
    <row r="418" spans="4:18" x14ac:dyDescent="0.3"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</row>
    <row r="419" spans="4:18" x14ac:dyDescent="0.3"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</row>
    <row r="420" spans="4:18" x14ac:dyDescent="0.3"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</row>
    <row r="421" spans="4:18" x14ac:dyDescent="0.3"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</row>
    <row r="422" spans="4:18" x14ac:dyDescent="0.3"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</row>
    <row r="423" spans="4:18" x14ac:dyDescent="0.3"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</row>
    <row r="424" spans="4:18" x14ac:dyDescent="0.3"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</row>
    <row r="425" spans="4:18" x14ac:dyDescent="0.3"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</row>
    <row r="426" spans="4:18" x14ac:dyDescent="0.3"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</row>
    <row r="427" spans="4:18" x14ac:dyDescent="0.3"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</row>
    <row r="428" spans="4:18" x14ac:dyDescent="0.3"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</row>
    <row r="429" spans="4:18" x14ac:dyDescent="0.3"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</row>
    <row r="430" spans="4:18" x14ac:dyDescent="0.3"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</row>
    <row r="431" spans="4:18" x14ac:dyDescent="0.3"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</row>
    <row r="432" spans="4:18" x14ac:dyDescent="0.3"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</row>
    <row r="433" spans="4:18" x14ac:dyDescent="0.3"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</row>
    <row r="434" spans="4:18" x14ac:dyDescent="0.3"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</row>
    <row r="435" spans="4:18" x14ac:dyDescent="0.3"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</row>
    <row r="436" spans="4:18" x14ac:dyDescent="0.3"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</row>
    <row r="437" spans="4:18" x14ac:dyDescent="0.3"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</row>
    <row r="438" spans="4:18" x14ac:dyDescent="0.3"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</row>
    <row r="439" spans="4:18" x14ac:dyDescent="0.3"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</row>
    <row r="440" spans="4:18" x14ac:dyDescent="0.3"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</row>
    <row r="441" spans="4:18" x14ac:dyDescent="0.3"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</row>
    <row r="442" spans="4:18" x14ac:dyDescent="0.3"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</row>
    <row r="443" spans="4:18" x14ac:dyDescent="0.3"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</row>
    <row r="444" spans="4:18" x14ac:dyDescent="0.3"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</row>
    <row r="445" spans="4:18" x14ac:dyDescent="0.3"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</row>
    <row r="446" spans="4:18" x14ac:dyDescent="0.3"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</row>
    <row r="447" spans="4:18" x14ac:dyDescent="0.3"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</row>
    <row r="448" spans="4:18" x14ac:dyDescent="0.3"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</row>
    <row r="449" spans="4:18" x14ac:dyDescent="0.3"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</row>
    <row r="450" spans="4:18" x14ac:dyDescent="0.3"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</row>
    <row r="451" spans="4:18" x14ac:dyDescent="0.3"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</row>
    <row r="452" spans="4:18" x14ac:dyDescent="0.3"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</row>
    <row r="453" spans="4:18" x14ac:dyDescent="0.3"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</row>
    <row r="454" spans="4:18" x14ac:dyDescent="0.3"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</row>
    <row r="455" spans="4:18" x14ac:dyDescent="0.3"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</row>
    <row r="456" spans="4:18" x14ac:dyDescent="0.3"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</row>
    <row r="457" spans="4:18" x14ac:dyDescent="0.3"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</row>
    <row r="458" spans="4:18" x14ac:dyDescent="0.3"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</row>
    <row r="459" spans="4:18" x14ac:dyDescent="0.3"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</row>
    <row r="460" spans="4:18" x14ac:dyDescent="0.3"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</row>
    <row r="461" spans="4:18" x14ac:dyDescent="0.3"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</row>
    <row r="462" spans="4:18" x14ac:dyDescent="0.3"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</row>
    <row r="463" spans="4:18" x14ac:dyDescent="0.3"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</row>
    <row r="464" spans="4:18" x14ac:dyDescent="0.3"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</row>
    <row r="465" spans="4:18" x14ac:dyDescent="0.3"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</row>
    <row r="466" spans="4:18" x14ac:dyDescent="0.3"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</row>
    <row r="467" spans="4:18" x14ac:dyDescent="0.3"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</row>
    <row r="468" spans="4:18" x14ac:dyDescent="0.3"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</row>
    <row r="469" spans="4:18" x14ac:dyDescent="0.3"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</row>
    <row r="470" spans="4:18" x14ac:dyDescent="0.3"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</row>
    <row r="471" spans="4:18" x14ac:dyDescent="0.3"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</row>
    <row r="472" spans="4:18" x14ac:dyDescent="0.3"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</row>
    <row r="473" spans="4:18" x14ac:dyDescent="0.3"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</row>
    <row r="474" spans="4:18" x14ac:dyDescent="0.3"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</row>
    <row r="475" spans="4:18" x14ac:dyDescent="0.3"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</row>
  </sheetData>
  <mergeCells count="2">
    <mergeCell ref="A2:R2"/>
    <mergeCell ref="A11:B11"/>
  </mergeCells>
  <printOptions horizontalCentered="1"/>
  <pageMargins left="0.39370078740157483" right="0.39370078740157483" top="0.39370078740157483" bottom="0.39370078740157483" header="0.19685039370078741" footer="0.31496062992125984"/>
  <pageSetup paperSize="9" scale="55" firstPageNumber="9" fitToHeight="0" orientation="landscape" r:id="rId1"/>
  <headerFooter differentFirst="1">
    <oddHeader>&amp;C&amp;"Times New Roman,обычный"&amp;14&amp;P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№ 2</vt:lpstr>
      <vt:lpstr>'Приложение № 2'!Заголовки_для_печати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Воропаев Александр Анатольевич</dc:creator>
  <cp:lastModifiedBy>UserRTN</cp:lastModifiedBy>
  <cp:lastPrinted>2017-02-01T13:38:31Z</cp:lastPrinted>
  <dcterms:created xsi:type="dcterms:W3CDTF">2016-06-23T10:56:54Z</dcterms:created>
  <dcterms:modified xsi:type="dcterms:W3CDTF">2018-01-22T09:21:08Z</dcterms:modified>
</cp:coreProperties>
</file>